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<sst xmlns="http://schemas.openxmlformats.org/spreadsheetml/2006/main" count="113" uniqueCount="82">
  <si>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</si>
  <si>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</si>
  <si>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</si>
  <si>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</si>
  <si>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</si>
  <si>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</si>
  <si>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</si>
  <si>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</si>
  <si>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</si>
  <si>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</si>
  <si>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</si>
  <si>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</si>
  <si>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</si>
  <si>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</si>
  <si>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</si>
  <si>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</si>
  <si>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</si>
  <si>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</si>
  <si>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</si>
  <si>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</si>
  <si>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</si>
  <si>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</si>
  <si>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</si>
  <si>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</si>
  <si>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</si>
  <si>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</si>
  <si>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</si>
  <si>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</si>
  <si>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</si>
  <si>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</si>
  <si>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</si>
  <si>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</si>
  <si>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</si>
  <si>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</si>
  <si>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</si>
  <si>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</si>
  <si>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</si>
  <si>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</si>
  <si>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</si>
  <si>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</si>
  <si>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</si>
  <si>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</si>
  <si>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</si>
  <si>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Мандарин</t>
  </si>
  <si>
    <t>Суп картофельный с горохом, говядиной и гренками</t>
  </si>
  <si>
    <t>200/5/10</t>
  </si>
  <si>
    <t>249/2010</t>
  </si>
  <si>
    <t>Рыба (филе трески), запеченая в омлете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</si>
  <si>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</si>
  <si>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</si>
  <si>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</si>
  <si>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</si>
  <si>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</si>
  <si>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</si>
  <si>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</si>
  <si>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</si>
  <si>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</si>
  <si>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</si>
  <si>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</si>
  <si>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</si>
  <si>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</si>
  <si>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</si>
  <si>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</si>
  <si>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</si>
  <si>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</si>
  <si>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</si>
  <si>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</si>
  <si>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</si>
  <si>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</si>
  <si>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</si>
  <si>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бутерброд</t>
  </si>
  <si>
    <t>40/2008</t>
  </si>
  <si>
    <t>ГБОУ школа № 26 Невского района г. Санкт-Петербурга</t>
  </si>
  <si>
    <t>сладкое</t>
  </si>
  <si>
    <t>155</t>
  </si>
  <si>
    <t>520</t>
  </si>
  <si>
    <t>795</t>
  </si>
  <si>
    <t>Салат из квашенной капусты(лук зеленый)</t>
  </si>
  <si>
    <t>87-45 руб.</t>
  </si>
  <si>
    <t>131-17 руб.</t>
  </si>
  <si>
    <t>218-62 руб.</t>
  </si>
  <si>
    <t>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</si>
</sst>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72</v>
      </c>
      <c r="C1" s="56"/>
      <c r="D1" s="57"/>
      <c r="E1" t="s">
        <v>19</v>
      </c>
      <c r="F1" s="10"/>
      <c r="I1" t="s">
        <v>1</v>
      </c>
      <c r="J1" s="9">
        <v>44635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70</v>
      </c>
      <c r="C4" s="10" t="s">
        <v>34</v>
      </c>
      <c r="D4" s="16" t="s">
        <v>35</v>
      </c>
      <c r="E4" s="20" t="s">
        <v>30</v>
      </c>
      <c r="F4" s="13"/>
      <c r="G4" s="8">
        <v>89</v>
      </c>
      <c r="H4" s="12">
        <v>1.2</v>
      </c>
      <c r="I4" s="12">
        <v>0.45</v>
      </c>
      <c r="J4" s="37">
        <v>20.5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74</v>
      </c>
      <c r="F5" s="12"/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43</v>
      </c>
      <c r="E7" s="10" t="s">
        <v>32</v>
      </c>
      <c r="F7" s="12"/>
      <c r="G7" s="8">
        <v>38</v>
      </c>
      <c r="H7" s="12">
        <v>0.75</v>
      </c>
      <c r="I7" s="12"/>
      <c r="J7" s="37">
        <v>7.5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75</v>
      </c>
      <c r="F9" s="23" t="s">
        <v>78</v>
      </c>
      <c r="G9" s="24">
        <f>SUM(G4:G8)</f>
        <v>588</v>
      </c>
      <c r="H9" s="23">
        <f>SUM(H4:H8)</f>
        <v>19.349999999999998</v>
      </c>
      <c r="I9" s="23">
        <f t="shared" ref="I9:J9" si="0">SUM(I4:I8)</f>
        <v>19.54</v>
      </c>
      <c r="J9" s="23">
        <f t="shared" si="0"/>
        <v>83.69</v>
      </c>
    </row>
    <row r="10" spans="1:10" x14ac:dyDescent="0.25">
      <c r="A10" s="41" t="s">
        <v>13</v>
      </c>
      <c r="B10" s="28" t="s">
        <v>14</v>
      </c>
      <c r="C10" s="29" t="s">
        <v>71</v>
      </c>
      <c r="D10" s="30" t="s">
        <v>77</v>
      </c>
      <c r="E10" s="31" t="s">
        <v>26</v>
      </c>
      <c r="F10" s="11"/>
      <c r="G10" s="32">
        <v>52</v>
      </c>
      <c r="H10" s="11">
        <v>0.96</v>
      </c>
      <c r="I10" s="11">
        <v>3.06</v>
      </c>
      <c r="J10" s="18">
        <v>5.62</v>
      </c>
    </row>
    <row r="11" spans="1:10" ht="30" x14ac:dyDescent="0.25">
      <c r="A11" s="46"/>
      <c r="B11" s="44" t="s">
        <v>15</v>
      </c>
      <c r="C11" s="2" t="s">
        <v>60</v>
      </c>
      <c r="D11" s="15" t="s">
        <v>44</v>
      </c>
      <c r="E11" s="10" t="s">
        <v>45</v>
      </c>
      <c r="F11" s="12"/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46</v>
      </c>
      <c r="D12" s="15" t="s">
        <v>47</v>
      </c>
      <c r="E12" s="10" t="s">
        <v>48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49</v>
      </c>
      <c r="C13" s="2" t="s">
        <v>50</v>
      </c>
      <c r="D13" s="15" t="s">
        <v>51</v>
      </c>
      <c r="E13" s="10" t="s">
        <v>38</v>
      </c>
      <c r="F13" s="12"/>
      <c r="G13" s="8">
        <v>141</v>
      </c>
      <c r="H13" s="12">
        <v>3.1</v>
      </c>
      <c r="I13" s="12">
        <v>9.5</v>
      </c>
      <c r="J13" s="37">
        <v>20.3</v>
      </c>
    </row>
    <row r="14" spans="1:10" x14ac:dyDescent="0.25">
      <c r="A14" s="46"/>
      <c r="B14" s="44" t="s">
        <v>28</v>
      </c>
      <c r="C14" s="2" t="s">
        <v>52</v>
      </c>
      <c r="D14" s="15" t="s">
        <v>53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54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55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73</v>
      </c>
      <c r="C17" s="2" t="s">
        <v>29</v>
      </c>
      <c r="D17" s="17" t="s">
        <v>56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76</v>
      </c>
      <c r="F18" s="23" t="s">
        <v>79</v>
      </c>
      <c r="G18" s="24">
        <f>SUM(G10:G17)</f>
        <v>769</v>
      </c>
      <c r="H18" s="23">
        <f>SUM(H10:H17)</f>
        <v>26.19</v>
      </c>
      <c r="I18" s="23">
        <f t="shared" ref="I18:J18" si="1">SUM(I10:I17)</f>
        <v>29.240000000000006</v>
      </c>
      <c r="J18" s="23">
        <f t="shared" si="1"/>
        <v>108.69</v>
      </c>
    </row>
    <row r="19" spans="1:10" ht="30" x14ac:dyDescent="0.25">
      <c r="A19" s="25" t="s">
        <v>31</v>
      </c>
      <c r="B19" s="28" t="s">
        <v>14</v>
      </c>
      <c r="C19" s="29" t="s">
        <v>57</v>
      </c>
      <c r="D19" s="30" t="s">
        <v>58</v>
      </c>
      <c r="E19" s="31" t="s">
        <v>59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60</v>
      </c>
      <c r="D20" s="15" t="s">
        <v>44</v>
      </c>
      <c r="E20" s="10" t="s">
        <v>61</v>
      </c>
      <c r="F20" s="12"/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62</v>
      </c>
      <c r="D21" s="15" t="s">
        <v>63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49</v>
      </c>
      <c r="C22" s="2" t="s">
        <v>50</v>
      </c>
      <c r="D22" s="15" t="s">
        <v>64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65</v>
      </c>
      <c r="D23" s="15" t="s">
        <v>66</v>
      </c>
      <c r="E23" s="10" t="s">
        <v>27</v>
      </c>
      <c r="F23" s="12"/>
      <c r="G23" s="8">
        <v>171</v>
      </c>
      <c r="H23" s="12">
        <v>0.45</v>
      </c>
      <c r="I23" s="12">
        <v>0.1</v>
      </c>
      <c r="J23" s="37">
        <v>39.590000000000003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108</v>
      </c>
      <c r="H24" s="12">
        <v>4.8</v>
      </c>
      <c r="I24" s="12">
        <v>2.5499999999999998</v>
      </c>
      <c r="J24" s="37">
        <v>20.100000000000001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67</v>
      </c>
      <c r="E26" s="21" t="s">
        <v>32</v>
      </c>
      <c r="F26" s="14"/>
      <c r="G26" s="54">
        <v>52</v>
      </c>
      <c r="H26" s="14">
        <v>0.44</v>
      </c>
      <c r="I26" s="14">
        <v>0.44</v>
      </c>
      <c r="J26" s="37">
        <v>10.78</v>
      </c>
    </row>
    <row r="27" spans="1:10" x14ac:dyDescent="0.25">
      <c r="A27" s="42"/>
      <c r="B27" s="1" t="s">
        <v>73</v>
      </c>
      <c r="C27" s="2" t="s">
        <v>68</v>
      </c>
      <c r="D27" s="15" t="s">
        <v>69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81</v>
      </c>
      <c r="F28" s="51" t="s">
        <v>80</v>
      </c>
      <c r="G28" s="52">
        <f>SUM(G19:G27)</f>
        <v>1483</v>
      </c>
      <c r="H28" s="40">
        <f t="shared" ref="H28:I28" si="2">SUM(H19:H27)</f>
        <v>49.24</v>
      </c>
      <c r="I28" s="40">
        <f t="shared" si="2"/>
        <v>50.61</v>
      </c>
      <c r="J28" s="40">
        <f>SUM(J19:J27)</f>
        <v>210.17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2022-04-11T06:11:59Z</dcterms:modified>
</cp:coreProperties>
</file>