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Сайт 2021 май\Меню\Меню 21-22\Апрель 22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2" i="1"/>
  <c r="H12" i="1"/>
  <c r="G12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<sst xmlns="http://schemas.openxmlformats.org/spreadsheetml/2006/main" count="49" uniqueCount="46">
  <si>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</si>
  <si>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</si>
  <si>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</si>
  <si>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</si>
  <si>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</si>
  <si>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</si>
  <si>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</si>
  <si>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</si>
  <si>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</si>
  <si>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</si>
  <si>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</si>
  <si>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</si>
  <si>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</si>
  <si>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</si>
  <si>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</si>
  <si>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</si>
  <si>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</si>
  <si>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</si>
  <si>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</si>
  <si>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</si>
  <si>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</si>
  <si>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</si>
  <si>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</si>
  <si>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</si>
  <si>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 xml:space="preserve">Обед старший </t>
  </si>
  <si>
    <t>гарнир</t>
  </si>
  <si>
    <t>352/2011</t>
  </si>
  <si>
    <t>Кисель из яблок</t>
  </si>
  <si>
    <t>13/2001</t>
  </si>
  <si>
    <t>100</t>
  </si>
  <si>
    <t>106/2012</t>
  </si>
  <si>
    <t>250/10</t>
  </si>
  <si>
    <t>245/364/2012</t>
  </si>
  <si>
    <t>Рыба припущенная, соус белый с яйцом</t>
  </si>
  <si>
    <t>333/2008</t>
  </si>
  <si>
    <t>Картофель отварной с маслом сливочным</t>
  </si>
  <si>
    <t>180/5</t>
  </si>
  <si>
    <t>777/2008</t>
  </si>
  <si>
    <t>1/100</t>
  </si>
  <si>
    <t>Булочка молочная</t>
  </si>
  <si>
    <t>ГБОУ школа № 26 Невского района г. Санкт-Петербурга</t>
  </si>
  <si>
    <t>Салат из квашеной капусты с огурцами и помидорами с маслом растительным.</t>
  </si>
  <si>
    <t>Суп-лапша домашняя с курой отварной</t>
  </si>
  <si>
    <t>1105</t>
  </si>
  <si>
    <t>218-62 руб.</t>
  </si>
  <si>
    <t>Йогурт фруктовый в индив. упаковке, массовая доля жира 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</si>
</sst>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40</v>
      </c>
      <c r="C1" s="38"/>
      <c r="D1" s="39"/>
      <c r="E1" t="s">
        <v>15</v>
      </c>
      <c r="F1" s="6"/>
      <c r="I1" t="s">
        <v>1</v>
      </c>
      <c r="J1" s="5">
        <v>44667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16</v>
      </c>
      <c r="D3" s="22" t="s">
        <v>4</v>
      </c>
      <c r="E3" s="23" t="s">
        <v>17</v>
      </c>
      <c r="F3" s="22" t="s">
        <v>5</v>
      </c>
      <c r="G3" s="22" t="s">
        <v>6</v>
      </c>
      <c r="H3" s="22" t="s">
        <v>7</v>
      </c>
      <c r="I3" s="26" t="s">
        <v>8</v>
      </c>
      <c r="J3" s="25" t="s">
        <v>9</v>
      </c>
    </row>
    <row r="4" spans="1:10" ht="30" x14ac:dyDescent="0.25">
      <c r="A4" s="40" t="s">
        <v>24</v>
      </c>
      <c r="B4" s="16" t="s">
        <v>10</v>
      </c>
      <c r="C4" s="17" t="s">
        <v>28</v>
      </c>
      <c r="D4" s="18" t="s">
        <v>41</v>
      </c>
      <c r="E4" s="19" t="s">
        <v>29</v>
      </c>
      <c r="F4" s="7"/>
      <c r="G4" s="20">
        <v>83</v>
      </c>
      <c r="H4" s="7">
        <v>1.6</v>
      </c>
      <c r="I4" s="7">
        <v>5.0999999999999996</v>
      </c>
      <c r="J4" s="12">
        <v>7.7</v>
      </c>
    </row>
    <row r="5" spans="1:10" x14ac:dyDescent="0.25">
      <c r="A5" s="41"/>
      <c r="B5" s="1" t="s">
        <v>11</v>
      </c>
      <c r="C5" s="2" t="s">
        <v>30</v>
      </c>
      <c r="D5" s="10" t="s">
        <v>42</v>
      </c>
      <c r="E5" s="6" t="s">
        <v>31</v>
      </c>
      <c r="F5" s="8"/>
      <c r="G5" s="4">
        <v>258</v>
      </c>
      <c r="H5" s="8">
        <v>6.3</v>
      </c>
      <c r="I5" s="8">
        <v>8.4</v>
      </c>
      <c r="J5" s="24">
        <v>15.7</v>
      </c>
    </row>
    <row r="6" spans="1:10" x14ac:dyDescent="0.25">
      <c r="A6" s="41"/>
      <c r="B6" s="1" t="s">
        <v>12</v>
      </c>
      <c r="C6" s="2" t="s">
        <v>32</v>
      </c>
      <c r="D6" s="10" t="s">
        <v>33</v>
      </c>
      <c r="E6" s="6" t="s">
        <v>29</v>
      </c>
      <c r="F6" s="8"/>
      <c r="G6" s="4">
        <v>242</v>
      </c>
      <c r="H6" s="8">
        <v>19.5</v>
      </c>
      <c r="I6" s="8">
        <v>18.899999999999999</v>
      </c>
      <c r="J6" s="24">
        <v>20.59</v>
      </c>
    </row>
    <row r="7" spans="1:10" x14ac:dyDescent="0.25">
      <c r="A7" s="14"/>
      <c r="B7" s="1" t="s">
        <v>25</v>
      </c>
      <c r="C7" s="27" t="s">
        <v>34</v>
      </c>
      <c r="D7" s="28" t="s">
        <v>35</v>
      </c>
      <c r="E7" s="6" t="s">
        <v>36</v>
      </c>
      <c r="F7" s="8"/>
      <c r="G7" s="4">
        <v>199</v>
      </c>
      <c r="H7" s="8">
        <v>3.44</v>
      </c>
      <c r="I7" s="8">
        <v>8.6199999999999992</v>
      </c>
      <c r="J7" s="24">
        <v>26.78</v>
      </c>
    </row>
    <row r="8" spans="1:10" x14ac:dyDescent="0.25">
      <c r="A8" s="14"/>
      <c r="B8" s="1" t="s">
        <v>22</v>
      </c>
      <c r="C8" s="2" t="s">
        <v>26</v>
      </c>
      <c r="D8" s="10" t="s">
        <v>27</v>
      </c>
      <c r="E8" s="6" t="s">
        <v>21</v>
      </c>
      <c r="F8" s="8"/>
      <c r="G8" s="4">
        <v>184</v>
      </c>
      <c r="H8" s="8">
        <v>0.1</v>
      </c>
      <c r="I8" s="8">
        <v>0.2</v>
      </c>
      <c r="J8" s="24">
        <v>57.2</v>
      </c>
    </row>
    <row r="9" spans="1:10" x14ac:dyDescent="0.25">
      <c r="A9" s="14"/>
      <c r="B9" s="1" t="s">
        <v>14</v>
      </c>
      <c r="C9" s="2" t="s">
        <v>23</v>
      </c>
      <c r="D9" s="10" t="s">
        <v>18</v>
      </c>
      <c r="E9" s="6" t="s">
        <v>20</v>
      </c>
      <c r="F9" s="8"/>
      <c r="G9" s="4">
        <v>108</v>
      </c>
      <c r="H9" s="8">
        <v>4.8</v>
      </c>
      <c r="I9" s="8">
        <v>2.5499999999999998</v>
      </c>
      <c r="J9" s="24">
        <v>20.100000000000001</v>
      </c>
    </row>
    <row r="10" spans="1:10" ht="30" x14ac:dyDescent="0.25">
      <c r="A10" s="14"/>
      <c r="B10" s="15"/>
      <c r="C10" s="2" t="s">
        <v>23</v>
      </c>
      <c r="D10" s="11" t="s">
        <v>45</v>
      </c>
      <c r="E10" s="13" t="s">
        <v>38</v>
      </c>
      <c r="F10" s="9"/>
      <c r="G10" s="4">
        <v>87</v>
      </c>
      <c r="H10" s="8">
        <v>5</v>
      </c>
      <c r="I10" s="8">
        <v>2.5</v>
      </c>
      <c r="J10" s="24">
        <v>8.5</v>
      </c>
    </row>
    <row r="11" spans="1:10" x14ac:dyDescent="0.25">
      <c r="A11" s="14"/>
      <c r="B11" s="1" t="s">
        <v>13</v>
      </c>
      <c r="C11" s="2" t="s">
        <v>37</v>
      </c>
      <c r="D11" s="10" t="s">
        <v>39</v>
      </c>
      <c r="E11" s="6" t="s">
        <v>29</v>
      </c>
      <c r="F11" s="8"/>
      <c r="G11" s="4">
        <v>191</v>
      </c>
      <c r="H11" s="8">
        <v>8.6300000000000008</v>
      </c>
      <c r="I11" s="8">
        <v>10.67</v>
      </c>
      <c r="J11" s="24">
        <v>26.6</v>
      </c>
    </row>
    <row r="12" spans="1:10" ht="15.75" thickBot="1" x14ac:dyDescent="0.3">
      <c r="A12" s="31"/>
      <c r="B12" s="3"/>
      <c r="C12" s="30"/>
      <c r="D12" s="32" t="s">
        <v>19</v>
      </c>
      <c r="E12" s="33" t="s">
        <v>43</v>
      </c>
      <c r="F12" s="34" t="s">
        <v>44</v>
      </c>
      <c r="G12" s="35">
        <f>SUM(G4:G11)</f>
        <v>1352</v>
      </c>
      <c r="H12" s="34">
        <f>SUM(H4:H11)</f>
        <v>49.370000000000005</v>
      </c>
      <c r="I12" s="34">
        <f t="shared" ref="I12:J12" si="0">SUM(I4:I11)</f>
        <v>56.94</v>
      </c>
      <c r="J12" s="34">
        <f t="shared" si="0"/>
        <v>183.17</v>
      </c>
    </row>
    <row r="13" spans="1:10" x14ac:dyDescent="0.25">
      <c r="A13" s="36"/>
    </row>
    <row r="14" spans="1:10" x14ac:dyDescent="0.25">
      <c r="A14" s="36"/>
    </row>
    <row r="15" spans="1:10" x14ac:dyDescent="0.25">
      <c r="A15" s="29"/>
    </row>
    <row r="18" ht="30.75" customHeight="1" x14ac:dyDescent="0.25"/>
  </sheetData>
  <mergeCells count="2">
    <mergeCell ref="B1:D1"/>
    <mergeCell ref="A4:A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2022-04-14T06:11:08Z</dcterms:modified>
</cp:coreProperties>
</file>